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anger\Desktop\"/>
    </mc:Choice>
  </mc:AlternateContent>
  <bookViews>
    <workbookView xWindow="0" yWindow="0" windowWidth="21570" windowHeight="8160"/>
  </bookViews>
  <sheets>
    <sheet name="High School Student" sheetId="2" r:id="rId1"/>
  </sheets>
  <externalReferences>
    <externalReference r:id="rId2"/>
  </externalReferences>
  <definedNames>
    <definedName name="_xlnm.Print_Area" localSheetId="0">[1]template!$A$1:$O$19</definedName>
    <definedName name="_xlnm.Print_Titles" localSheetId="0">[1]template!$1:$7</definedName>
  </definedNames>
  <calcPr calcId="152511"/>
</workbook>
</file>

<file path=xl/calcChain.xml><?xml version="1.0" encoding="utf-8"?>
<calcChain xmlns="http://schemas.openxmlformats.org/spreadsheetml/2006/main">
  <c r="G66" i="2" l="1"/>
  <c r="F66" i="2"/>
  <c r="N65" i="2"/>
  <c r="M65" i="2"/>
  <c r="L65" i="2"/>
  <c r="K65" i="2"/>
  <c r="K66" i="2" s="1"/>
  <c r="J65" i="2"/>
  <c r="I65" i="2"/>
  <c r="H65" i="2"/>
  <c r="G65" i="2"/>
  <c r="F65" i="2"/>
  <c r="E65" i="2"/>
  <c r="D65" i="2"/>
  <c r="C65" i="2"/>
  <c r="B65" i="2"/>
  <c r="O64" i="2"/>
  <c r="O63" i="2"/>
  <c r="N61" i="2"/>
  <c r="N66" i="2" s="1"/>
  <c r="M61" i="2"/>
  <c r="M66" i="2" s="1"/>
  <c r="L61" i="2"/>
  <c r="K61" i="2"/>
  <c r="J61" i="2"/>
  <c r="J66" i="2" s="1"/>
  <c r="I61" i="2"/>
  <c r="I66" i="2" s="1"/>
  <c r="H61" i="2"/>
  <c r="H66" i="2" s="1"/>
  <c r="G61" i="2"/>
  <c r="F61" i="2"/>
  <c r="E61" i="2"/>
  <c r="E66" i="2" s="1"/>
  <c r="D61" i="2"/>
  <c r="C61" i="2"/>
  <c r="C66" i="2" s="1"/>
  <c r="B61" i="2"/>
  <c r="B66" i="2" s="1"/>
  <c r="O60" i="2"/>
  <c r="O59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O54" i="2"/>
  <c r="O53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O50" i="2"/>
  <c r="O49" i="2"/>
  <c r="O48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O45" i="2"/>
  <c r="O44" i="2"/>
  <c r="O43" i="2"/>
  <c r="O42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39" i="2"/>
  <c r="O38" i="2"/>
  <c r="O37" i="2"/>
  <c r="O36" i="2"/>
  <c r="O35" i="2"/>
  <c r="O34" i="2"/>
  <c r="N32" i="2"/>
  <c r="M32" i="2"/>
  <c r="L32" i="2"/>
  <c r="K32" i="2"/>
  <c r="J32" i="2"/>
  <c r="I32" i="2"/>
  <c r="H32" i="2"/>
  <c r="G32" i="2"/>
  <c r="F32" i="2"/>
  <c r="E32" i="2"/>
  <c r="D32" i="2"/>
  <c r="C32" i="2"/>
  <c r="O32" i="2" s="1"/>
  <c r="B32" i="2"/>
  <c r="O31" i="2"/>
  <c r="O30" i="2"/>
  <c r="O29" i="2"/>
  <c r="O28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O25" i="2"/>
  <c r="O24" i="2"/>
  <c r="O23" i="2"/>
  <c r="O22" i="2"/>
  <c r="O21" i="2"/>
  <c r="O20" i="2"/>
  <c r="O19" i="2"/>
  <c r="N17" i="2"/>
  <c r="M17" i="2"/>
  <c r="L17" i="2"/>
  <c r="K17" i="2"/>
  <c r="J17" i="2"/>
  <c r="J56" i="2" s="1"/>
  <c r="I17" i="2"/>
  <c r="H17" i="2"/>
  <c r="G17" i="2"/>
  <c r="F17" i="2"/>
  <c r="E17" i="2"/>
  <c r="D17" i="2"/>
  <c r="C17" i="2"/>
  <c r="B17" i="2"/>
  <c r="B56" i="2" s="1"/>
  <c r="O16" i="2"/>
  <c r="O15" i="2"/>
  <c r="O14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R46" i="2" s="1"/>
  <c r="O10" i="2"/>
  <c r="O9" i="2"/>
  <c r="O8" i="2"/>
  <c r="O7" i="2"/>
  <c r="R26" i="2" l="1"/>
  <c r="O65" i="2"/>
  <c r="F56" i="2"/>
  <c r="F67" i="2" s="1"/>
  <c r="N56" i="2"/>
  <c r="N67" i="2" s="1"/>
  <c r="O46" i="2"/>
  <c r="D66" i="2"/>
  <c r="L66" i="2"/>
  <c r="R51" i="2"/>
  <c r="K56" i="2"/>
  <c r="K67" i="2" s="1"/>
  <c r="R17" i="2"/>
  <c r="O40" i="2"/>
  <c r="L56" i="2"/>
  <c r="L67" i="2" s="1"/>
  <c r="H56" i="2"/>
  <c r="C56" i="2"/>
  <c r="C67" i="2" s="1"/>
  <c r="O26" i="2"/>
  <c r="G56" i="2"/>
  <c r="G67" i="2" s="1"/>
  <c r="M56" i="2"/>
  <c r="M67" i="2" s="1"/>
  <c r="O55" i="2"/>
  <c r="H67" i="2"/>
  <c r="I56" i="2"/>
  <c r="I67" i="2" s="1"/>
  <c r="O51" i="2"/>
  <c r="R66" i="2"/>
  <c r="J67" i="2"/>
  <c r="E67" i="2"/>
  <c r="O11" i="2"/>
  <c r="D56" i="2"/>
  <c r="O56" i="2" s="1"/>
  <c r="O17" i="2"/>
  <c r="E56" i="2"/>
  <c r="R40" i="2"/>
  <c r="O61" i="2"/>
  <c r="R55" i="2"/>
  <c r="B67" i="2"/>
  <c r="R32" i="2"/>
  <c r="O66" i="2" l="1"/>
  <c r="S32" i="2"/>
  <c r="S55" i="2"/>
  <c r="S40" i="2"/>
  <c r="S66" i="2"/>
  <c r="S51" i="2"/>
  <c r="S17" i="2"/>
  <c r="S26" i="2"/>
  <c r="S46" i="2"/>
  <c r="D67" i="2"/>
  <c r="O67" i="2" s="1"/>
</calcChain>
</file>

<file path=xl/sharedStrings.xml><?xml version="1.0" encoding="utf-8"?>
<sst xmlns="http://schemas.openxmlformats.org/spreadsheetml/2006/main" count="89" uniqueCount="80">
  <si>
    <t>Budget worksheet</t>
  </si>
  <si>
    <t>High School Student Budget Worksheet</t>
  </si>
  <si>
    <t>Projected Monthly</t>
  </si>
  <si>
    <t>Actual Jan</t>
  </si>
  <si>
    <t>Actual Feb</t>
  </si>
  <si>
    <t>Actual Mar</t>
  </si>
  <si>
    <t>Actual Apr</t>
  </si>
  <si>
    <t>Actual May</t>
  </si>
  <si>
    <t>Actual June</t>
  </si>
  <si>
    <t>Actual July</t>
  </si>
  <si>
    <t>Actual Aug</t>
  </si>
  <si>
    <t>Actual Sept</t>
  </si>
  <si>
    <t>Actual Oct</t>
  </si>
  <si>
    <t>Actual Nov</t>
  </si>
  <si>
    <t>Actual Dec</t>
  </si>
  <si>
    <t>Annual Total</t>
  </si>
  <si>
    <t>Suggested Allocation</t>
  </si>
  <si>
    <t>Projected Allocation</t>
  </si>
  <si>
    <t>Actual Allocation</t>
  </si>
  <si>
    <t>Income</t>
  </si>
  <si>
    <t>Wages</t>
  </si>
  <si>
    <t>Gifts</t>
  </si>
  <si>
    <t>Allowance</t>
  </si>
  <si>
    <t>Other</t>
  </si>
  <si>
    <t>TOTAL Income</t>
  </si>
  <si>
    <t>Expenses</t>
  </si>
  <si>
    <t>Charitable giving</t>
  </si>
  <si>
    <t xml:space="preserve">Faith organization </t>
  </si>
  <si>
    <t xml:space="preserve">Community organization </t>
  </si>
  <si>
    <t>TOTAL Charitable giving</t>
  </si>
  <si>
    <t>Up to 10%</t>
  </si>
  <si>
    <t>Transportation</t>
  </si>
  <si>
    <t xml:space="preserve">Car payment </t>
  </si>
  <si>
    <t xml:space="preserve">Car insurance </t>
  </si>
  <si>
    <t>Gas</t>
  </si>
  <si>
    <t>Car maintenance/repairs</t>
  </si>
  <si>
    <t xml:space="preserve">Public transportation </t>
  </si>
  <si>
    <t>Parking</t>
  </si>
  <si>
    <t>TOTAL Transportation</t>
  </si>
  <si>
    <t>Up to 13%</t>
  </si>
  <si>
    <t>Communication</t>
  </si>
  <si>
    <t xml:space="preserve">Cell phone monthly plan </t>
  </si>
  <si>
    <t xml:space="preserve">Internet  </t>
  </si>
  <si>
    <t xml:space="preserve">Communication devices </t>
  </si>
  <si>
    <t>TOTAL Communication</t>
  </si>
  <si>
    <t>Up to 5%</t>
  </si>
  <si>
    <t>Entertainment</t>
  </si>
  <si>
    <t xml:space="preserve">Movies </t>
  </si>
  <si>
    <t xml:space="preserve">mp3s/CDs </t>
  </si>
  <si>
    <t xml:space="preserve">Video games </t>
  </si>
  <si>
    <t xml:space="preserve">Concerts </t>
  </si>
  <si>
    <t xml:space="preserve">Eating out </t>
  </si>
  <si>
    <t>TOTAL Entertainment</t>
  </si>
  <si>
    <t>Up to 8%</t>
  </si>
  <si>
    <t>Personal Expenses</t>
  </si>
  <si>
    <t>Personal products</t>
  </si>
  <si>
    <t>Clothing</t>
  </si>
  <si>
    <t>Salon services</t>
  </si>
  <si>
    <t>TOTAL Personal Expenses</t>
  </si>
  <si>
    <t>Up to 7%</t>
  </si>
  <si>
    <t>Food/household expenses</t>
  </si>
  <si>
    <t>Groceries</t>
  </si>
  <si>
    <t>Household goods</t>
  </si>
  <si>
    <t>TOTAL Food/household expenses</t>
  </si>
  <si>
    <t>Up to 15%</t>
  </si>
  <si>
    <t>For friends</t>
  </si>
  <si>
    <t>For family</t>
  </si>
  <si>
    <t>TOTAL Gifts</t>
  </si>
  <si>
    <t>Up to 3%</t>
  </si>
  <si>
    <t>TOTAL Expenses</t>
  </si>
  <si>
    <t>Savings</t>
  </si>
  <si>
    <t>Long term goals</t>
  </si>
  <si>
    <t>Car</t>
  </si>
  <si>
    <t>TOTAL Long term goals</t>
  </si>
  <si>
    <t>Short term goals</t>
  </si>
  <si>
    <t>Vacation</t>
  </si>
  <si>
    <t>TOTAL Short term goals</t>
  </si>
  <si>
    <t>TOTAL Savings</t>
  </si>
  <si>
    <t>Approx. 8%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</si>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</sst>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 applyAlignment="1">
      <alignment horizontal="left" indent="1"/>
    </xf>
    <xf numFmtId="0" fontId="0" fillId="0" borderId="0" xfId="0"/>
    <xf numFmtId="9" fontId="1" fillId="2" borderId="2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12" xfId="0" applyFont="1" applyFill="1" applyBorder="1"/>
    <xf numFmtId="164" fontId="0" fillId="0" borderId="6" xfId="0" applyNumberFormat="1" applyBorder="1"/>
    <xf numFmtId="164" fontId="0" fillId="0" borderId="1" xfId="0" applyNumberFormat="1" applyBorder="1"/>
    <xf numFmtId="0" fontId="0" fillId="7" borderId="7" xfId="0" applyFill="1" applyBorder="1" applyAlignment="1">
      <alignment horizontal="left"/>
    </xf>
    <xf numFmtId="164" fontId="0" fillId="7" borderId="8" xfId="0" applyNumberFormat="1" applyFill="1" applyBorder="1"/>
    <xf numFmtId="0" fontId="0" fillId="8" borderId="7" xfId="0" applyFill="1" applyBorder="1" applyAlignment="1">
      <alignment horizontal="left"/>
    </xf>
    <xf numFmtId="164" fontId="0" fillId="8" borderId="8" xfId="0" applyNumberFormat="1" applyFill="1" applyBorder="1"/>
    <xf numFmtId="0" fontId="0" fillId="10" borderId="0" xfId="0" applyFill="1"/>
    <xf numFmtId="0" fontId="3" fillId="10" borderId="0" xfId="0" applyFont="1" applyFill="1"/>
    <xf numFmtId="0" fontId="3" fillId="10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64" fontId="0" fillId="9" borderId="8" xfId="0" applyNumberFormat="1" applyFill="1" applyBorder="1"/>
    <xf numFmtId="164" fontId="1" fillId="2" borderId="14" xfId="0" applyNumberFormat="1" applyFont="1" applyFill="1" applyBorder="1"/>
    <xf numFmtId="9" fontId="4" fillId="10" borderId="6" xfId="0" applyNumberFormat="1" applyFont="1" applyFill="1" applyBorder="1" applyAlignment="1">
      <alignment horizontal="center"/>
    </xf>
    <xf numFmtId="9" fontId="4" fillId="10" borderId="5" xfId="0" applyNumberFormat="1" applyFont="1" applyFill="1" applyBorder="1" applyAlignment="1">
      <alignment horizontal="center"/>
    </xf>
    <xf numFmtId="9" fontId="0" fillId="11" borderId="5" xfId="0" applyNumberFormat="1" applyFill="1" applyBorder="1" applyAlignment="1">
      <alignment horizontal="center"/>
    </xf>
    <xf numFmtId="9" fontId="0" fillId="11" borderId="6" xfId="0" applyNumberFormat="1" applyFill="1" applyBorder="1" applyAlignment="1">
      <alignment horizontal="center"/>
    </xf>
    <xf numFmtId="9" fontId="4" fillId="11" borderId="6" xfId="0" applyNumberFormat="1" applyFont="1" applyFill="1" applyBorder="1" applyAlignment="1">
      <alignment horizontal="center"/>
    </xf>
    <xf numFmtId="9" fontId="4" fillId="11" borderId="5" xfId="0" applyNumberFormat="1" applyFont="1" applyFill="1" applyBorder="1" applyAlignment="1">
      <alignment horizontal="center"/>
    </xf>
    <xf numFmtId="9" fontId="0" fillId="11" borderId="7" xfId="0" applyNumberFormat="1" applyFill="1" applyBorder="1"/>
    <xf numFmtId="9" fontId="0" fillId="11" borderId="9" xfId="0" applyNumberFormat="1" applyFill="1" applyBorder="1"/>
    <xf numFmtId="9" fontId="4" fillId="10" borderId="6" xfId="0" applyNumberFormat="1" applyFont="1" applyFill="1" applyBorder="1"/>
    <xf numFmtId="164" fontId="0" fillId="0" borderId="17" xfId="0" applyNumberFormat="1" applyBorder="1"/>
    <xf numFmtId="9" fontId="1" fillId="2" borderId="22" xfId="0" applyNumberFormat="1" applyFont="1" applyFill="1" applyBorder="1" applyAlignment="1">
      <alignment horizontal="center"/>
    </xf>
    <xf numFmtId="9" fontId="0" fillId="11" borderId="23" xfId="0" applyNumberFormat="1" applyFill="1" applyBorder="1" applyAlignment="1">
      <alignment horizontal="center"/>
    </xf>
    <xf numFmtId="9" fontId="4" fillId="11" borderId="23" xfId="0" applyNumberFormat="1" applyFont="1" applyFill="1" applyBorder="1" applyAlignment="1">
      <alignment horizontal="center"/>
    </xf>
    <xf numFmtId="9" fontId="4" fillId="10" borderId="23" xfId="0" applyNumberFormat="1" applyFont="1" applyFill="1" applyBorder="1" applyAlignment="1">
      <alignment horizontal="center"/>
    </xf>
    <xf numFmtId="9" fontId="0" fillId="11" borderId="24" xfId="0" applyNumberFormat="1" applyFill="1" applyBorder="1"/>
    <xf numFmtId="0" fontId="2" fillId="2" borderId="18" xfId="0" applyFont="1" applyFill="1" applyBorder="1" applyAlignment="1">
      <alignment wrapText="1"/>
    </xf>
    <xf numFmtId="164" fontId="0" fillId="7" borderId="8" xfId="0" applyNumberForma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164" fontId="0" fillId="0" borderId="20" xfId="0" applyNumberFormat="1" applyBorder="1"/>
    <xf numFmtId="164" fontId="0" fillId="7" borderId="21" xfId="0" applyNumberFormat="1" applyFill="1" applyBorder="1"/>
    <xf numFmtId="164" fontId="0" fillId="8" borderId="21" xfId="0" applyNumberFormat="1" applyFill="1" applyBorder="1"/>
    <xf numFmtId="164" fontId="0" fillId="9" borderId="21" xfId="0" applyNumberFormat="1" applyFill="1" applyBorder="1"/>
    <xf numFmtId="164" fontId="0" fillId="0" borderId="6" xfId="0" applyNumberFormat="1" applyBorder="1" applyAlignment="1">
      <alignment horizontal="left" indent="1"/>
    </xf>
    <xf numFmtId="164" fontId="0" fillId="7" borderId="9" xfId="0" applyNumberFormat="1" applyFill="1" applyBorder="1"/>
    <xf numFmtId="164" fontId="0" fillId="8" borderId="9" xfId="0" applyNumberFormat="1" applyFill="1" applyBorder="1"/>
    <xf numFmtId="164" fontId="0" fillId="9" borderId="9" xfId="0" applyNumberFormat="1" applyFill="1" applyBorder="1"/>
    <xf numFmtId="164" fontId="1" fillId="2" borderId="25" xfId="0" applyNumberFormat="1" applyFont="1" applyFill="1" applyBorder="1"/>
    <xf numFmtId="0" fontId="0" fillId="6" borderId="5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6" fillId="1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D1" sqref="D1:D2"/>
    </sheetView>
  </sheetViews>
  <sheetFormatPr defaultRowHeight="15" x14ac:dyDescent="0.25"/>
  <cols>
    <col min="1" max="1" width="37.7109375" bestFit="1" customWidth="1"/>
    <col min="2" max="2" width="12.42578125" customWidth="1"/>
    <col min="3" max="3" width="7.5703125" customWidth="1"/>
    <col min="15" max="15" width="12.140625" bestFit="1" customWidth="1"/>
    <col min="16" max="16" width="1.85546875" style="13" customWidth="1"/>
    <col min="17" max="18" width="19.85546875" customWidth="1"/>
    <col min="19" max="19" width="16.140625" bestFit="1" customWidth="1"/>
    <col min="20" max="39" width="9.140625" style="13" customWidth="1"/>
  </cols>
  <sheetData>
    <row r="1" spans="1:19" s="13" customFormat="1" ht="21" customHeight="1" x14ac:dyDescent="0.25"/>
    <row r="2" spans="1:19" s="14" customFormat="1" ht="31.5" x14ac:dyDescent="0.5">
      <c r="A2" s="74" t="s">
        <v>0</v>
      </c>
      <c r="B2" s="15"/>
      <c r="C2" s="15"/>
      <c r="D2" s="15"/>
    </row>
    <row r="3" spans="1:19" s="14" customFormat="1" ht="18.75" x14ac:dyDescent="0.3">
      <c r="A3" s="16" t="s">
        <v>1</v>
      </c>
      <c r="B3" s="16"/>
      <c r="C3" s="15"/>
      <c r="D3" s="15"/>
    </row>
    <row r="4" spans="1:19" s="13" customFormat="1" ht="4.5" customHeight="1" x14ac:dyDescent="0.25"/>
    <row r="5" spans="1:19" ht="30" x14ac:dyDescent="0.25">
      <c r="A5" s="5"/>
      <c r="B5" s="36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 t="s">
        <v>10</v>
      </c>
      <c r="K5" s="38" t="s">
        <v>11</v>
      </c>
      <c r="L5" s="38" t="s">
        <v>12</v>
      </c>
      <c r="M5" s="38" t="s">
        <v>13</v>
      </c>
      <c r="N5" s="39" t="s">
        <v>14</v>
      </c>
      <c r="O5" s="6" t="s">
        <v>15</v>
      </c>
      <c r="Q5" s="3" t="s">
        <v>16</v>
      </c>
      <c r="R5" s="31" t="s">
        <v>17</v>
      </c>
      <c r="S5" s="4" t="s">
        <v>18</v>
      </c>
    </row>
    <row r="6" spans="1:19" x14ac:dyDescent="0.25">
      <c r="A6" s="59" t="s">
        <v>19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63"/>
      <c r="Q6" s="23"/>
      <c r="R6" s="32"/>
      <c r="S6" s="24"/>
    </row>
    <row r="7" spans="1:19" x14ac:dyDescent="0.25">
      <c r="A7" s="1" t="s">
        <v>20</v>
      </c>
      <c r="B7" s="44">
        <v>0</v>
      </c>
      <c r="C7" s="40"/>
      <c r="D7" s="8"/>
      <c r="E7" s="8"/>
      <c r="F7" s="8"/>
      <c r="G7" s="8"/>
      <c r="H7" s="8"/>
      <c r="I7" s="8"/>
      <c r="J7" s="8"/>
      <c r="K7" s="8"/>
      <c r="L7" s="8"/>
      <c r="M7" s="8"/>
      <c r="N7" s="30"/>
      <c r="O7" s="7">
        <f>SUM(C7:N7)</f>
        <v>0</v>
      </c>
      <c r="Q7" s="26"/>
      <c r="R7" s="33"/>
      <c r="S7" s="25"/>
    </row>
    <row r="8" spans="1:19" x14ac:dyDescent="0.25">
      <c r="A8" s="1" t="s">
        <v>21</v>
      </c>
      <c r="B8" s="44">
        <v>0</v>
      </c>
      <c r="C8" s="40"/>
      <c r="D8" s="8"/>
      <c r="E8" s="8"/>
      <c r="F8" s="8"/>
      <c r="G8" s="8"/>
      <c r="H8" s="8"/>
      <c r="I8" s="8"/>
      <c r="J8" s="8"/>
      <c r="K8" s="8"/>
      <c r="L8" s="8"/>
      <c r="M8" s="8"/>
      <c r="N8" s="30"/>
      <c r="O8" s="7">
        <f>SUM(C8:N8)</f>
        <v>0</v>
      </c>
      <c r="Q8" s="26"/>
      <c r="R8" s="33"/>
      <c r="S8" s="25"/>
    </row>
    <row r="9" spans="1:19" x14ac:dyDescent="0.25">
      <c r="A9" s="1" t="s">
        <v>22</v>
      </c>
      <c r="B9" s="44">
        <v>0</v>
      </c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30"/>
      <c r="O9" s="7">
        <f>SUM(C9:N9)</f>
        <v>0</v>
      </c>
      <c r="Q9" s="26"/>
      <c r="R9" s="33"/>
      <c r="S9" s="25"/>
    </row>
    <row r="10" spans="1:19" x14ac:dyDescent="0.25">
      <c r="A10" s="1" t="s">
        <v>23</v>
      </c>
      <c r="B10" s="44">
        <v>0</v>
      </c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30"/>
      <c r="O10" s="7">
        <f>SUM(C10:N10)</f>
        <v>0</v>
      </c>
      <c r="Q10" s="26"/>
      <c r="R10" s="33"/>
      <c r="S10" s="25"/>
    </row>
    <row r="11" spans="1:19" x14ac:dyDescent="0.25">
      <c r="A11" s="9" t="s">
        <v>24</v>
      </c>
      <c r="B11" s="45">
        <f t="shared" ref="B11:N11" si="0">SUM(B7:B10)</f>
        <v>0</v>
      </c>
      <c r="C11" s="41">
        <f t="shared" si="0"/>
        <v>0</v>
      </c>
      <c r="D11" s="37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>SUM(C11:N11)</f>
        <v>0</v>
      </c>
      <c r="Q11" s="23"/>
      <c r="R11" s="32"/>
      <c r="S11" s="24"/>
    </row>
    <row r="12" spans="1:19" x14ac:dyDescent="0.25">
      <c r="A12" s="69" t="s">
        <v>25</v>
      </c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73"/>
      <c r="Q12" s="23"/>
      <c r="R12" s="32"/>
      <c r="S12" s="24"/>
    </row>
    <row r="13" spans="1:19" x14ac:dyDescent="0.25">
      <c r="A13" s="54" t="s">
        <v>26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58"/>
      <c r="Q13" s="22"/>
      <c r="R13" s="34"/>
      <c r="S13" s="21"/>
    </row>
    <row r="14" spans="1:19" x14ac:dyDescent="0.25">
      <c r="A14" s="1" t="s">
        <v>27</v>
      </c>
      <c r="B14" s="44">
        <v>0</v>
      </c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30"/>
      <c r="O14" s="7">
        <f>SUM(C14:N14)</f>
        <v>0</v>
      </c>
      <c r="Q14" s="26"/>
      <c r="R14" s="33"/>
      <c r="S14" s="25"/>
    </row>
    <row r="15" spans="1:19" x14ac:dyDescent="0.25">
      <c r="A15" s="1" t="s">
        <v>28</v>
      </c>
      <c r="B15" s="44">
        <v>0</v>
      </c>
      <c r="C15" s="40"/>
      <c r="D15" s="8"/>
      <c r="E15" s="8"/>
      <c r="F15" s="8"/>
      <c r="G15" s="8"/>
      <c r="H15" s="8"/>
      <c r="I15" s="8"/>
      <c r="J15" s="8"/>
      <c r="K15" s="8"/>
      <c r="L15" s="8"/>
      <c r="M15" s="8"/>
      <c r="N15" s="30"/>
      <c r="O15" s="7">
        <f>SUM(C15:N15)</f>
        <v>0</v>
      </c>
      <c r="Q15" s="26"/>
      <c r="R15" s="33"/>
      <c r="S15" s="25"/>
    </row>
    <row r="16" spans="1:19" x14ac:dyDescent="0.25">
      <c r="A16" s="1" t="s">
        <v>23</v>
      </c>
      <c r="B16" s="44">
        <v>0</v>
      </c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30"/>
      <c r="O16" s="7">
        <f>SUM(C16:N16)</f>
        <v>0</v>
      </c>
      <c r="Q16" s="26"/>
      <c r="R16" s="33"/>
      <c r="S16" s="25"/>
    </row>
    <row r="17" spans="1:39" s="2" customFormat="1" x14ac:dyDescent="0.25">
      <c r="A17" s="1" t="s">
        <v>29</v>
      </c>
      <c r="B17" s="44">
        <f t="shared" ref="B17:N17" si="1">SUM(B14:B16)</f>
        <v>0</v>
      </c>
      <c r="C17" s="40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30">
        <f t="shared" si="1"/>
        <v>0</v>
      </c>
      <c r="O17" s="7">
        <f>SUM(C17:N17)</f>
        <v>0</v>
      </c>
      <c r="P17" s="13"/>
      <c r="Q17" s="26" t="s">
        <v>30</v>
      </c>
      <c r="R17" s="33">
        <f>IF(B11,B17/B11,0)</f>
        <v>0</v>
      </c>
      <c r="S17" s="25">
        <f>IF(O11,O17/O11,0)</f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 s="49" t="s">
        <v>31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Q18" s="22"/>
      <c r="R18" s="34"/>
      <c r="S18" s="21"/>
    </row>
    <row r="19" spans="1:39" x14ac:dyDescent="0.25">
      <c r="A19" s="1" t="s">
        <v>32</v>
      </c>
      <c r="B19" s="44">
        <v>0</v>
      </c>
      <c r="C19" s="40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  <c r="O19" s="7">
        <f t="shared" ref="O19:O26" si="2">SUM(C19:N19)</f>
        <v>0</v>
      </c>
      <c r="Q19" s="26"/>
      <c r="R19" s="33"/>
      <c r="S19" s="25"/>
    </row>
    <row r="20" spans="1:39" x14ac:dyDescent="0.25">
      <c r="A20" s="1" t="s">
        <v>33</v>
      </c>
      <c r="B20" s="44">
        <v>0</v>
      </c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30"/>
      <c r="O20" s="7">
        <f t="shared" si="2"/>
        <v>0</v>
      </c>
      <c r="Q20" s="26"/>
      <c r="R20" s="33"/>
      <c r="S20" s="25"/>
    </row>
    <row r="21" spans="1:39" x14ac:dyDescent="0.25">
      <c r="A21" s="1" t="s">
        <v>34</v>
      </c>
      <c r="B21" s="44">
        <v>0</v>
      </c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30"/>
      <c r="O21" s="7">
        <f t="shared" si="2"/>
        <v>0</v>
      </c>
      <c r="Q21" s="26"/>
      <c r="R21" s="33"/>
      <c r="S21" s="25"/>
    </row>
    <row r="22" spans="1:39" x14ac:dyDescent="0.25">
      <c r="A22" s="1" t="s">
        <v>35</v>
      </c>
      <c r="B22" s="44">
        <v>0</v>
      </c>
      <c r="C22" s="40"/>
      <c r="D22" s="8"/>
      <c r="E22" s="8"/>
      <c r="F22" s="8"/>
      <c r="G22" s="8"/>
      <c r="H22" s="8"/>
      <c r="I22" s="8"/>
      <c r="J22" s="8"/>
      <c r="K22" s="8"/>
      <c r="L22" s="8"/>
      <c r="M22" s="8"/>
      <c r="N22" s="30"/>
      <c r="O22" s="7">
        <f t="shared" si="2"/>
        <v>0</v>
      </c>
      <c r="Q22" s="26"/>
      <c r="R22" s="33"/>
      <c r="S22" s="25"/>
    </row>
    <row r="23" spans="1:39" x14ac:dyDescent="0.25">
      <c r="A23" s="1" t="s">
        <v>36</v>
      </c>
      <c r="B23" s="44">
        <v>0</v>
      </c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30"/>
      <c r="O23" s="7">
        <f t="shared" si="2"/>
        <v>0</v>
      </c>
      <c r="Q23" s="26"/>
      <c r="R23" s="33"/>
      <c r="S23" s="25"/>
    </row>
    <row r="24" spans="1:39" x14ac:dyDescent="0.25">
      <c r="A24" s="1" t="s">
        <v>37</v>
      </c>
      <c r="B24" s="44">
        <v>0</v>
      </c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30"/>
      <c r="O24" s="7">
        <f t="shared" si="2"/>
        <v>0</v>
      </c>
      <c r="Q24" s="26"/>
      <c r="R24" s="33"/>
      <c r="S24" s="25"/>
    </row>
    <row r="25" spans="1:39" x14ac:dyDescent="0.25">
      <c r="A25" s="1" t="s">
        <v>23</v>
      </c>
      <c r="B25" s="44">
        <v>0</v>
      </c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30"/>
      <c r="O25" s="7">
        <f t="shared" si="2"/>
        <v>0</v>
      </c>
      <c r="Q25" s="26"/>
      <c r="R25" s="33"/>
      <c r="S25" s="25"/>
    </row>
    <row r="26" spans="1:39" x14ac:dyDescent="0.25">
      <c r="A26" s="1" t="s">
        <v>38</v>
      </c>
      <c r="B26" s="44">
        <f t="shared" ref="B26:N26" si="3">SUM(B19:B25)</f>
        <v>0</v>
      </c>
      <c r="C26" s="40">
        <f t="shared" si="3"/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30">
        <f t="shared" si="3"/>
        <v>0</v>
      </c>
      <c r="O26" s="7">
        <f t="shared" si="2"/>
        <v>0</v>
      </c>
      <c r="Q26" s="26" t="s">
        <v>39</v>
      </c>
      <c r="R26" s="33">
        <f>IF(B11,B26/B11,0)</f>
        <v>0</v>
      </c>
      <c r="S26" s="25">
        <f>IF(O11,O26/O11,0)</f>
        <v>0</v>
      </c>
    </row>
    <row r="27" spans="1:39" x14ac:dyDescent="0.25">
      <c r="A27" s="49" t="s">
        <v>40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3"/>
      <c r="Q27" s="22"/>
      <c r="R27" s="34"/>
      <c r="S27" s="21"/>
    </row>
    <row r="28" spans="1:39" x14ac:dyDescent="0.25">
      <c r="A28" s="1" t="s">
        <v>41</v>
      </c>
      <c r="B28" s="44">
        <v>0</v>
      </c>
      <c r="C28" s="40"/>
      <c r="D28" s="8"/>
      <c r="E28" s="8"/>
      <c r="F28" s="8"/>
      <c r="G28" s="8"/>
      <c r="H28" s="8"/>
      <c r="I28" s="8"/>
      <c r="J28" s="8"/>
      <c r="K28" s="8"/>
      <c r="L28" s="8"/>
      <c r="M28" s="8"/>
      <c r="N28" s="30"/>
      <c r="O28" s="7">
        <f>SUM(C28:N28)</f>
        <v>0</v>
      </c>
      <c r="Q28" s="26"/>
      <c r="R28" s="33"/>
      <c r="S28" s="25"/>
    </row>
    <row r="29" spans="1:39" x14ac:dyDescent="0.25">
      <c r="A29" s="1" t="s">
        <v>42</v>
      </c>
      <c r="B29" s="44">
        <v>0</v>
      </c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30"/>
      <c r="O29" s="7">
        <f>SUM(C29:N29)</f>
        <v>0</v>
      </c>
      <c r="Q29" s="26"/>
      <c r="R29" s="33"/>
      <c r="S29" s="25"/>
    </row>
    <row r="30" spans="1:39" x14ac:dyDescent="0.25">
      <c r="A30" s="1" t="s">
        <v>43</v>
      </c>
      <c r="B30" s="44">
        <v>0</v>
      </c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30"/>
      <c r="O30" s="7">
        <f>SUM(C30:N30)</f>
        <v>0</v>
      </c>
      <c r="Q30" s="26"/>
      <c r="R30" s="33"/>
      <c r="S30" s="25"/>
    </row>
    <row r="31" spans="1:39" x14ac:dyDescent="0.25">
      <c r="A31" s="1" t="s">
        <v>23</v>
      </c>
      <c r="B31" s="44">
        <v>0</v>
      </c>
      <c r="C31" s="40"/>
      <c r="D31" s="8"/>
      <c r="E31" s="8"/>
      <c r="F31" s="8"/>
      <c r="G31" s="8"/>
      <c r="H31" s="8"/>
      <c r="I31" s="8"/>
      <c r="J31" s="8"/>
      <c r="K31" s="8"/>
      <c r="L31" s="8"/>
      <c r="M31" s="8"/>
      <c r="N31" s="30"/>
      <c r="O31" s="7">
        <f>SUM(C31:N31)</f>
        <v>0</v>
      </c>
      <c r="Q31" s="26"/>
      <c r="R31" s="33"/>
      <c r="S31" s="25"/>
    </row>
    <row r="32" spans="1:39" x14ac:dyDescent="0.25">
      <c r="A32" s="1" t="s">
        <v>44</v>
      </c>
      <c r="B32" s="44">
        <f t="shared" ref="B32:N32" si="4">SUM(B28:B31)</f>
        <v>0</v>
      </c>
      <c r="C32" s="40">
        <f t="shared" si="4"/>
        <v>0</v>
      </c>
      <c r="D32" s="8">
        <f t="shared" si="4"/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8">
        <f t="shared" si="4"/>
        <v>0</v>
      </c>
      <c r="N32" s="30">
        <f t="shared" si="4"/>
        <v>0</v>
      </c>
      <c r="O32" s="7">
        <f>SUM(C32:N32)</f>
        <v>0</v>
      </c>
      <c r="Q32" s="26" t="s">
        <v>45</v>
      </c>
      <c r="R32" s="33">
        <f>IF(B11,B32/B11,0)</f>
        <v>0</v>
      </c>
      <c r="S32" s="25">
        <f>IF(O11,O32/O11,0)</f>
        <v>0</v>
      </c>
    </row>
    <row r="33" spans="1:19" x14ac:dyDescent="0.25">
      <c r="A33" s="49" t="s">
        <v>46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53"/>
      <c r="Q33" s="22"/>
      <c r="R33" s="34"/>
      <c r="S33" s="21"/>
    </row>
    <row r="34" spans="1:19" x14ac:dyDescent="0.25">
      <c r="A34" s="1" t="s">
        <v>47</v>
      </c>
      <c r="B34" s="44">
        <v>0</v>
      </c>
      <c r="C34" s="40"/>
      <c r="D34" s="8"/>
      <c r="E34" s="8"/>
      <c r="F34" s="8"/>
      <c r="G34" s="8"/>
      <c r="H34" s="8"/>
      <c r="I34" s="8"/>
      <c r="J34" s="8"/>
      <c r="K34" s="8"/>
      <c r="L34" s="8"/>
      <c r="M34" s="8"/>
      <c r="N34" s="30"/>
      <c r="O34" s="7">
        <f t="shared" ref="O34:O40" si="5">SUM(C34:N34)</f>
        <v>0</v>
      </c>
      <c r="Q34" s="26"/>
      <c r="R34" s="33"/>
      <c r="S34" s="25"/>
    </row>
    <row r="35" spans="1:19" x14ac:dyDescent="0.25">
      <c r="A35" s="1" t="s">
        <v>48</v>
      </c>
      <c r="B35" s="44">
        <v>0</v>
      </c>
      <c r="C35" s="40"/>
      <c r="D35" s="8"/>
      <c r="E35" s="8"/>
      <c r="F35" s="8"/>
      <c r="G35" s="8"/>
      <c r="H35" s="8"/>
      <c r="I35" s="8"/>
      <c r="J35" s="8"/>
      <c r="K35" s="8"/>
      <c r="L35" s="8"/>
      <c r="M35" s="8"/>
      <c r="N35" s="30"/>
      <c r="O35" s="7">
        <f t="shared" si="5"/>
        <v>0</v>
      </c>
      <c r="Q35" s="26"/>
      <c r="R35" s="33"/>
      <c r="S35" s="25"/>
    </row>
    <row r="36" spans="1:19" x14ac:dyDescent="0.25">
      <c r="A36" s="1" t="s">
        <v>49</v>
      </c>
      <c r="B36" s="44">
        <v>0</v>
      </c>
      <c r="C36" s="40"/>
      <c r="D36" s="8"/>
      <c r="E36" s="8"/>
      <c r="F36" s="8"/>
      <c r="G36" s="8"/>
      <c r="H36" s="8"/>
      <c r="I36" s="8"/>
      <c r="J36" s="8"/>
      <c r="K36" s="8"/>
      <c r="L36" s="8"/>
      <c r="M36" s="8"/>
      <c r="N36" s="30"/>
      <c r="O36" s="7">
        <f t="shared" si="5"/>
        <v>0</v>
      </c>
      <c r="Q36" s="26"/>
      <c r="R36" s="33"/>
      <c r="S36" s="25"/>
    </row>
    <row r="37" spans="1:19" x14ac:dyDescent="0.25">
      <c r="A37" s="1" t="s">
        <v>50</v>
      </c>
      <c r="B37" s="44">
        <v>0</v>
      </c>
      <c r="C37" s="40"/>
      <c r="D37" s="8"/>
      <c r="E37" s="8"/>
      <c r="F37" s="8"/>
      <c r="G37" s="8"/>
      <c r="H37" s="8"/>
      <c r="I37" s="8"/>
      <c r="J37" s="8"/>
      <c r="K37" s="8"/>
      <c r="L37" s="8"/>
      <c r="M37" s="8"/>
      <c r="N37" s="30"/>
      <c r="O37" s="7">
        <f t="shared" si="5"/>
        <v>0</v>
      </c>
      <c r="Q37" s="26"/>
      <c r="R37" s="33"/>
      <c r="S37" s="25"/>
    </row>
    <row r="38" spans="1:19" x14ac:dyDescent="0.25">
      <c r="A38" s="1" t="s">
        <v>51</v>
      </c>
      <c r="B38" s="44">
        <v>0</v>
      </c>
      <c r="C38" s="40"/>
      <c r="D38" s="8"/>
      <c r="E38" s="8"/>
      <c r="F38" s="8"/>
      <c r="G38" s="8"/>
      <c r="H38" s="8"/>
      <c r="I38" s="8"/>
      <c r="J38" s="8"/>
      <c r="K38" s="8"/>
      <c r="L38" s="8"/>
      <c r="M38" s="8"/>
      <c r="N38" s="30"/>
      <c r="O38" s="7">
        <f t="shared" si="5"/>
        <v>0</v>
      </c>
      <c r="Q38" s="26"/>
      <c r="R38" s="33"/>
      <c r="S38" s="25"/>
    </row>
    <row r="39" spans="1:19" x14ac:dyDescent="0.25">
      <c r="A39" s="1" t="s">
        <v>23</v>
      </c>
      <c r="B39" s="44">
        <v>0</v>
      </c>
      <c r="C39" s="40"/>
      <c r="D39" s="8"/>
      <c r="E39" s="8"/>
      <c r="F39" s="8"/>
      <c r="G39" s="8"/>
      <c r="H39" s="8"/>
      <c r="I39" s="8"/>
      <c r="J39" s="8"/>
      <c r="K39" s="8"/>
      <c r="L39" s="8"/>
      <c r="M39" s="8"/>
      <c r="N39" s="30"/>
      <c r="O39" s="7">
        <f t="shared" si="5"/>
        <v>0</v>
      </c>
      <c r="Q39" s="26"/>
      <c r="R39" s="33"/>
      <c r="S39" s="25"/>
    </row>
    <row r="40" spans="1:19" x14ac:dyDescent="0.25">
      <c r="A40" s="1" t="s">
        <v>52</v>
      </c>
      <c r="B40" s="44">
        <f t="shared" ref="B40:N40" si="6">SUM(B34:B39)</f>
        <v>0</v>
      </c>
      <c r="C40" s="40">
        <f t="shared" si="6"/>
        <v>0</v>
      </c>
      <c r="D40" s="8">
        <f t="shared" si="6"/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30">
        <f t="shared" si="6"/>
        <v>0</v>
      </c>
      <c r="O40" s="7">
        <f t="shared" si="5"/>
        <v>0</v>
      </c>
      <c r="Q40" s="26" t="s">
        <v>53</v>
      </c>
      <c r="R40" s="33">
        <f>IF(B11,B40/B11,0)</f>
        <v>0</v>
      </c>
      <c r="S40" s="25">
        <f>IF(O11,O40/O11,0)</f>
        <v>0</v>
      </c>
    </row>
    <row r="41" spans="1:19" x14ac:dyDescent="0.25">
      <c r="A41" s="49" t="s">
        <v>54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3"/>
      <c r="Q41" s="22"/>
      <c r="R41" s="34"/>
      <c r="S41" s="21"/>
    </row>
    <row r="42" spans="1:19" x14ac:dyDescent="0.25">
      <c r="A42" s="1" t="s">
        <v>55</v>
      </c>
      <c r="B42" s="44">
        <v>0</v>
      </c>
      <c r="C42" s="40"/>
      <c r="D42" s="8"/>
      <c r="E42" s="8"/>
      <c r="F42" s="8"/>
      <c r="G42" s="8"/>
      <c r="H42" s="8"/>
      <c r="I42" s="8"/>
      <c r="J42" s="8"/>
      <c r="K42" s="8"/>
      <c r="L42" s="8"/>
      <c r="M42" s="8"/>
      <c r="N42" s="30"/>
      <c r="O42" s="7">
        <f>SUM(C42:N42)</f>
        <v>0</v>
      </c>
      <c r="Q42" s="26"/>
      <c r="R42" s="33"/>
      <c r="S42" s="25"/>
    </row>
    <row r="43" spans="1:19" x14ac:dyDescent="0.25">
      <c r="A43" s="1" t="s">
        <v>56</v>
      </c>
      <c r="B43" s="44">
        <v>0</v>
      </c>
      <c r="C43" s="40"/>
      <c r="D43" s="8"/>
      <c r="E43" s="8"/>
      <c r="F43" s="8"/>
      <c r="G43" s="8"/>
      <c r="H43" s="8"/>
      <c r="I43" s="8"/>
      <c r="J43" s="8"/>
      <c r="K43" s="8"/>
      <c r="L43" s="8"/>
      <c r="M43" s="8"/>
      <c r="N43" s="30"/>
      <c r="O43" s="7">
        <f>SUM(C43:N43)</f>
        <v>0</v>
      </c>
      <c r="Q43" s="26"/>
      <c r="R43" s="33"/>
      <c r="S43" s="25"/>
    </row>
    <row r="44" spans="1:19" x14ac:dyDescent="0.25">
      <c r="A44" s="1" t="s">
        <v>57</v>
      </c>
      <c r="B44" s="44">
        <v>0</v>
      </c>
      <c r="C44" s="40"/>
      <c r="D44" s="8"/>
      <c r="E44" s="8"/>
      <c r="F44" s="8"/>
      <c r="G44" s="8"/>
      <c r="H44" s="8"/>
      <c r="I44" s="8"/>
      <c r="J44" s="8"/>
      <c r="K44" s="8"/>
      <c r="L44" s="8"/>
      <c r="M44" s="8"/>
      <c r="N44" s="30"/>
      <c r="O44" s="7">
        <f>SUM(C44:N44)</f>
        <v>0</v>
      </c>
      <c r="Q44" s="26"/>
      <c r="R44" s="33"/>
      <c r="S44" s="25"/>
    </row>
    <row r="45" spans="1:19" x14ac:dyDescent="0.25">
      <c r="A45" s="1" t="s">
        <v>23</v>
      </c>
      <c r="B45" s="44">
        <v>0</v>
      </c>
      <c r="C45" s="40"/>
      <c r="D45" s="8"/>
      <c r="E45" s="8"/>
      <c r="F45" s="8"/>
      <c r="G45" s="8"/>
      <c r="H45" s="8"/>
      <c r="I45" s="8"/>
      <c r="J45" s="8"/>
      <c r="K45" s="8"/>
      <c r="L45" s="8"/>
      <c r="M45" s="8"/>
      <c r="N45" s="30"/>
      <c r="O45" s="7">
        <f>SUM(C45:N45)</f>
        <v>0</v>
      </c>
      <c r="Q45" s="26"/>
      <c r="R45" s="33"/>
      <c r="S45" s="25"/>
    </row>
    <row r="46" spans="1:19" x14ac:dyDescent="0.25">
      <c r="A46" s="1" t="s">
        <v>58</v>
      </c>
      <c r="B46" s="44">
        <f t="shared" ref="B46:N46" si="7">SUM(B42:B45)</f>
        <v>0</v>
      </c>
      <c r="C46" s="40">
        <f t="shared" si="7"/>
        <v>0</v>
      </c>
      <c r="D46" s="8">
        <f t="shared" si="7"/>
        <v>0</v>
      </c>
      <c r="E46" s="8">
        <f t="shared" si="7"/>
        <v>0</v>
      </c>
      <c r="F46" s="8">
        <f t="shared" si="7"/>
        <v>0</v>
      </c>
      <c r="G46" s="8">
        <f t="shared" si="7"/>
        <v>0</v>
      </c>
      <c r="H46" s="8">
        <f t="shared" si="7"/>
        <v>0</v>
      </c>
      <c r="I46" s="8">
        <f t="shared" si="7"/>
        <v>0</v>
      </c>
      <c r="J46" s="8">
        <f t="shared" si="7"/>
        <v>0</v>
      </c>
      <c r="K46" s="8">
        <f t="shared" si="7"/>
        <v>0</v>
      </c>
      <c r="L46" s="8">
        <f t="shared" si="7"/>
        <v>0</v>
      </c>
      <c r="M46" s="8">
        <f t="shared" si="7"/>
        <v>0</v>
      </c>
      <c r="N46" s="30">
        <f t="shared" si="7"/>
        <v>0</v>
      </c>
      <c r="O46" s="7">
        <f>SUM(C46:N46)</f>
        <v>0</v>
      </c>
      <c r="Q46" s="26" t="s">
        <v>59</v>
      </c>
      <c r="R46" s="33">
        <f>IF(B11,B46/B11,0)</f>
        <v>0</v>
      </c>
      <c r="S46" s="25">
        <f>IF(O11,O46/O11,0)</f>
        <v>0</v>
      </c>
    </row>
    <row r="47" spans="1:19" x14ac:dyDescent="0.25">
      <c r="A47" s="49" t="s">
        <v>60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  <c r="O47" s="53"/>
      <c r="Q47" s="22"/>
      <c r="R47" s="34"/>
      <c r="S47" s="21"/>
    </row>
    <row r="48" spans="1:19" x14ac:dyDescent="0.25">
      <c r="A48" s="1" t="s">
        <v>61</v>
      </c>
      <c r="B48" s="44">
        <v>0</v>
      </c>
      <c r="C48" s="40"/>
      <c r="D48" s="8"/>
      <c r="E48" s="8"/>
      <c r="F48" s="8"/>
      <c r="G48" s="8"/>
      <c r="H48" s="8"/>
      <c r="I48" s="8"/>
      <c r="J48" s="8"/>
      <c r="K48" s="8"/>
      <c r="L48" s="8"/>
      <c r="M48" s="8"/>
      <c r="N48" s="30"/>
      <c r="O48" s="7">
        <f>SUM(C48:N48)</f>
        <v>0</v>
      </c>
      <c r="Q48" s="26"/>
      <c r="R48" s="33"/>
      <c r="S48" s="25"/>
    </row>
    <row r="49" spans="1:19" x14ac:dyDescent="0.25">
      <c r="A49" s="1" t="s">
        <v>62</v>
      </c>
      <c r="B49" s="44">
        <v>0</v>
      </c>
      <c r="C49" s="40"/>
      <c r="D49" s="8"/>
      <c r="E49" s="8"/>
      <c r="F49" s="8"/>
      <c r="G49" s="8"/>
      <c r="H49" s="8"/>
      <c r="I49" s="8"/>
      <c r="J49" s="8"/>
      <c r="K49" s="8"/>
      <c r="L49" s="8"/>
      <c r="M49" s="8"/>
      <c r="N49" s="30"/>
      <c r="O49" s="7">
        <f>SUM(C49:N49)</f>
        <v>0</v>
      </c>
      <c r="Q49" s="26"/>
      <c r="R49" s="33"/>
      <c r="S49" s="25"/>
    </row>
    <row r="50" spans="1:19" x14ac:dyDescent="0.25">
      <c r="A50" s="1" t="s">
        <v>23</v>
      </c>
      <c r="B50" s="44">
        <v>0</v>
      </c>
      <c r="C50" s="40"/>
      <c r="D50" s="8"/>
      <c r="E50" s="8"/>
      <c r="F50" s="8"/>
      <c r="G50" s="8"/>
      <c r="H50" s="8"/>
      <c r="I50" s="8"/>
      <c r="J50" s="8"/>
      <c r="K50" s="8"/>
      <c r="L50" s="8"/>
      <c r="M50" s="8"/>
      <c r="N50" s="30"/>
      <c r="O50" s="7">
        <f>SUM(C50:N50)</f>
        <v>0</v>
      </c>
      <c r="Q50" s="26"/>
      <c r="R50" s="33"/>
      <c r="S50" s="25"/>
    </row>
    <row r="51" spans="1:19" x14ac:dyDescent="0.25">
      <c r="A51" s="1" t="s">
        <v>63</v>
      </c>
      <c r="B51" s="44">
        <f t="shared" ref="B51:N51" si="8">SUM(B48:B50)</f>
        <v>0</v>
      </c>
      <c r="C51" s="40">
        <f t="shared" si="8"/>
        <v>0</v>
      </c>
      <c r="D51" s="8">
        <f t="shared" si="8"/>
        <v>0</v>
      </c>
      <c r="E51" s="8">
        <f t="shared" si="8"/>
        <v>0</v>
      </c>
      <c r="F51" s="8">
        <f t="shared" si="8"/>
        <v>0</v>
      </c>
      <c r="G51" s="8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  <c r="M51" s="8">
        <f t="shared" si="8"/>
        <v>0</v>
      </c>
      <c r="N51" s="30">
        <f t="shared" si="8"/>
        <v>0</v>
      </c>
      <c r="O51" s="7">
        <f>SUM(C51:N51)</f>
        <v>0</v>
      </c>
      <c r="Q51" s="26" t="s">
        <v>64</v>
      </c>
      <c r="R51" s="33">
        <f>IF(B11,B51/B11,0)</f>
        <v>0</v>
      </c>
      <c r="S51" s="25">
        <f>IF(O11,O51/O11,0)</f>
        <v>0</v>
      </c>
    </row>
    <row r="52" spans="1:19" x14ac:dyDescent="0.25">
      <c r="A52" s="49" t="s">
        <v>21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3"/>
      <c r="Q52" s="22"/>
      <c r="R52" s="34"/>
      <c r="S52" s="21"/>
    </row>
    <row r="53" spans="1:19" x14ac:dyDescent="0.25">
      <c r="A53" s="1" t="s">
        <v>65</v>
      </c>
      <c r="B53" s="44">
        <v>0</v>
      </c>
      <c r="C53" s="40"/>
      <c r="D53" s="8"/>
      <c r="E53" s="8"/>
      <c r="F53" s="8"/>
      <c r="G53" s="8"/>
      <c r="H53" s="8"/>
      <c r="I53" s="8"/>
      <c r="J53" s="8"/>
      <c r="K53" s="8"/>
      <c r="L53" s="8"/>
      <c r="M53" s="8"/>
      <c r="N53" s="30"/>
      <c r="O53" s="7">
        <f>SUM(C53:N53)</f>
        <v>0</v>
      </c>
      <c r="Q53" s="26"/>
      <c r="R53" s="33"/>
      <c r="S53" s="25"/>
    </row>
    <row r="54" spans="1:19" x14ac:dyDescent="0.25">
      <c r="A54" s="1" t="s">
        <v>66</v>
      </c>
      <c r="B54" s="44">
        <v>0</v>
      </c>
      <c r="C54" s="40"/>
      <c r="D54" s="8"/>
      <c r="E54" s="8"/>
      <c r="F54" s="8"/>
      <c r="G54" s="8"/>
      <c r="H54" s="8"/>
      <c r="I54" s="8"/>
      <c r="J54" s="8"/>
      <c r="K54" s="8"/>
      <c r="L54" s="8"/>
      <c r="M54" s="8"/>
      <c r="N54" s="30"/>
      <c r="O54" s="7">
        <f>SUM(C54:N54)</f>
        <v>0</v>
      </c>
      <c r="Q54" s="26"/>
      <c r="R54" s="33"/>
      <c r="S54" s="25"/>
    </row>
    <row r="55" spans="1:19" x14ac:dyDescent="0.25">
      <c r="A55" s="1" t="s">
        <v>67</v>
      </c>
      <c r="B55" s="44">
        <f t="shared" ref="B55:N55" si="9">SUM(B53:B54)</f>
        <v>0</v>
      </c>
      <c r="C55" s="40">
        <f t="shared" si="9"/>
        <v>0</v>
      </c>
      <c r="D55" s="8">
        <f t="shared" si="9"/>
        <v>0</v>
      </c>
      <c r="E55" s="8">
        <f t="shared" si="9"/>
        <v>0</v>
      </c>
      <c r="F55" s="8">
        <f t="shared" si="9"/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8">
        <f t="shared" si="9"/>
        <v>0</v>
      </c>
      <c r="K55" s="8">
        <f t="shared" si="9"/>
        <v>0</v>
      </c>
      <c r="L55" s="8">
        <f t="shared" si="9"/>
        <v>0</v>
      </c>
      <c r="M55" s="8">
        <f t="shared" si="9"/>
        <v>0</v>
      </c>
      <c r="N55" s="30">
        <f t="shared" si="9"/>
        <v>0</v>
      </c>
      <c r="O55" s="7">
        <f>SUM(C55:N55)</f>
        <v>0</v>
      </c>
      <c r="Q55" s="26" t="s">
        <v>68</v>
      </c>
      <c r="R55" s="33">
        <f>IF(B11,B55/B11,0)</f>
        <v>0</v>
      </c>
      <c r="S55" s="25">
        <f>IF(O11,O55/O11,0)</f>
        <v>0</v>
      </c>
    </row>
    <row r="56" spans="1:19" x14ac:dyDescent="0.25">
      <c r="A56" s="11" t="s">
        <v>69</v>
      </c>
      <c r="B56" s="46">
        <f t="shared" ref="B56:N56" si="10">SUM(B17,B26,B32,B40,B46,B51,B55)</f>
        <v>0</v>
      </c>
      <c r="C56" s="42">
        <f t="shared" si="10"/>
        <v>0</v>
      </c>
      <c r="D56" s="12">
        <f t="shared" si="10"/>
        <v>0</v>
      </c>
      <c r="E56" s="12">
        <f t="shared" si="10"/>
        <v>0</v>
      </c>
      <c r="F56" s="12">
        <f t="shared" si="10"/>
        <v>0</v>
      </c>
      <c r="G56" s="12">
        <f t="shared" si="10"/>
        <v>0</v>
      </c>
      <c r="H56" s="12">
        <f t="shared" si="10"/>
        <v>0</v>
      </c>
      <c r="I56" s="12">
        <f t="shared" si="10"/>
        <v>0</v>
      </c>
      <c r="J56" s="12">
        <f t="shared" si="10"/>
        <v>0</v>
      </c>
      <c r="K56" s="12">
        <f t="shared" si="10"/>
        <v>0</v>
      </c>
      <c r="L56" s="12">
        <f t="shared" si="10"/>
        <v>0</v>
      </c>
      <c r="M56" s="12">
        <f t="shared" si="10"/>
        <v>0</v>
      </c>
      <c r="N56" s="12">
        <f t="shared" si="10"/>
        <v>0</v>
      </c>
      <c r="O56" s="12">
        <f>SUM(C56:N56)</f>
        <v>0</v>
      </c>
      <c r="Q56" s="22"/>
      <c r="R56" s="34"/>
      <c r="S56" s="21"/>
    </row>
    <row r="57" spans="1:19" x14ac:dyDescent="0.25">
      <c r="A57" s="64" t="s">
        <v>70</v>
      </c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  <c r="O57" s="68"/>
      <c r="Q57" s="26"/>
      <c r="R57" s="33"/>
      <c r="S57" s="25"/>
    </row>
    <row r="58" spans="1:19" x14ac:dyDescent="0.25">
      <c r="A58" s="54" t="s">
        <v>71</v>
      </c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8"/>
      <c r="Q58" s="26"/>
      <c r="R58" s="33"/>
      <c r="S58" s="25"/>
    </row>
    <row r="59" spans="1:19" x14ac:dyDescent="0.25">
      <c r="A59" s="1" t="s">
        <v>72</v>
      </c>
      <c r="B59" s="44">
        <v>0</v>
      </c>
      <c r="C59" s="40"/>
      <c r="D59" s="8"/>
      <c r="E59" s="8"/>
      <c r="F59" s="8"/>
      <c r="G59" s="8"/>
      <c r="H59" s="8"/>
      <c r="I59" s="8"/>
      <c r="J59" s="8"/>
      <c r="K59" s="8"/>
      <c r="L59" s="8"/>
      <c r="M59" s="8"/>
      <c r="N59" s="30"/>
      <c r="O59" s="7">
        <f>SUM(C59:N59)</f>
        <v>0</v>
      </c>
      <c r="Q59" s="26"/>
      <c r="R59" s="33"/>
      <c r="S59" s="25"/>
    </row>
    <row r="60" spans="1:19" x14ac:dyDescent="0.25">
      <c r="A60" s="1" t="s">
        <v>23</v>
      </c>
      <c r="B60" s="44">
        <v>0</v>
      </c>
      <c r="C60" s="40"/>
      <c r="D60" s="8"/>
      <c r="E60" s="8"/>
      <c r="F60" s="8"/>
      <c r="G60" s="8"/>
      <c r="H60" s="8"/>
      <c r="I60" s="8"/>
      <c r="J60" s="8"/>
      <c r="K60" s="8"/>
      <c r="L60" s="8"/>
      <c r="M60" s="8"/>
      <c r="N60" s="30"/>
      <c r="O60" s="7">
        <f>SUM(C60:N60)</f>
        <v>0</v>
      </c>
      <c r="Q60" s="26"/>
      <c r="R60" s="33"/>
      <c r="S60" s="25"/>
    </row>
    <row r="61" spans="1:19" x14ac:dyDescent="0.25">
      <c r="A61" s="1" t="s">
        <v>73</v>
      </c>
      <c r="B61" s="44">
        <f t="shared" ref="B61:N61" si="11">SUM(B59:B60)</f>
        <v>0</v>
      </c>
      <c r="C61" s="40">
        <f t="shared" si="11"/>
        <v>0</v>
      </c>
      <c r="D61" s="8">
        <f t="shared" si="11"/>
        <v>0</v>
      </c>
      <c r="E61" s="8">
        <f t="shared" si="11"/>
        <v>0</v>
      </c>
      <c r="F61" s="8">
        <f t="shared" si="11"/>
        <v>0</v>
      </c>
      <c r="G61" s="8">
        <f t="shared" si="11"/>
        <v>0</v>
      </c>
      <c r="H61" s="8">
        <f t="shared" si="11"/>
        <v>0</v>
      </c>
      <c r="I61" s="8">
        <f t="shared" si="11"/>
        <v>0</v>
      </c>
      <c r="J61" s="8">
        <f t="shared" si="11"/>
        <v>0</v>
      </c>
      <c r="K61" s="8">
        <f t="shared" si="11"/>
        <v>0</v>
      </c>
      <c r="L61" s="8">
        <f t="shared" si="11"/>
        <v>0</v>
      </c>
      <c r="M61" s="8">
        <f t="shared" si="11"/>
        <v>0</v>
      </c>
      <c r="N61" s="30">
        <f t="shared" si="11"/>
        <v>0</v>
      </c>
      <c r="O61" s="7">
        <f>SUM(C61:N61)</f>
        <v>0</v>
      </c>
      <c r="Q61" s="26"/>
      <c r="R61" s="33"/>
      <c r="S61" s="25"/>
    </row>
    <row r="62" spans="1:19" x14ac:dyDescent="0.25">
      <c r="A62" s="49" t="s">
        <v>74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O62" s="53"/>
      <c r="Q62" s="26"/>
      <c r="R62" s="33"/>
      <c r="S62" s="25"/>
    </row>
    <row r="63" spans="1:19" x14ac:dyDescent="0.25">
      <c r="A63" s="1" t="s">
        <v>75</v>
      </c>
      <c r="B63" s="44">
        <v>0</v>
      </c>
      <c r="C63" s="40"/>
      <c r="D63" s="8"/>
      <c r="E63" s="8"/>
      <c r="F63" s="8"/>
      <c r="G63" s="8"/>
      <c r="H63" s="8"/>
      <c r="I63" s="8"/>
      <c r="J63" s="8"/>
      <c r="K63" s="8"/>
      <c r="L63" s="8"/>
      <c r="M63" s="8"/>
      <c r="N63" s="30"/>
      <c r="O63" s="7">
        <f>SUM(C63:N63)</f>
        <v>0</v>
      </c>
      <c r="Q63" s="26"/>
      <c r="R63" s="33"/>
      <c r="S63" s="25"/>
    </row>
    <row r="64" spans="1:19" x14ac:dyDescent="0.25">
      <c r="A64" s="1" t="s">
        <v>23</v>
      </c>
      <c r="B64" s="44">
        <v>0</v>
      </c>
      <c r="C64" s="40"/>
      <c r="D64" s="8"/>
      <c r="E64" s="8"/>
      <c r="F64" s="8"/>
      <c r="G64" s="8"/>
      <c r="H64" s="8"/>
      <c r="I64" s="8"/>
      <c r="J64" s="8"/>
      <c r="K64" s="8"/>
      <c r="L64" s="8"/>
      <c r="M64" s="8"/>
      <c r="N64" s="30"/>
      <c r="O64" s="7">
        <f>SUM(C64:N64)</f>
        <v>0</v>
      </c>
      <c r="Q64" s="26"/>
      <c r="R64" s="33"/>
      <c r="S64" s="25"/>
    </row>
    <row r="65" spans="1:19" x14ac:dyDescent="0.25">
      <c r="A65" s="1" t="s">
        <v>76</v>
      </c>
      <c r="B65" s="44">
        <f t="shared" ref="B65:N65" si="12">SUM(B63:B64)</f>
        <v>0</v>
      </c>
      <c r="C65" s="40">
        <f t="shared" si="12"/>
        <v>0</v>
      </c>
      <c r="D65" s="8">
        <f t="shared" si="12"/>
        <v>0</v>
      </c>
      <c r="E65" s="8">
        <f t="shared" si="12"/>
        <v>0</v>
      </c>
      <c r="F65" s="8">
        <f t="shared" si="12"/>
        <v>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8">
        <f t="shared" si="12"/>
        <v>0</v>
      </c>
      <c r="N65" s="30">
        <f t="shared" si="12"/>
        <v>0</v>
      </c>
      <c r="O65" s="7">
        <f>SUM(C65:N65)</f>
        <v>0</v>
      </c>
      <c r="Q65" s="26"/>
      <c r="R65" s="33"/>
      <c r="S65" s="25"/>
    </row>
    <row r="66" spans="1:19" x14ac:dyDescent="0.25">
      <c r="A66" s="18" t="s">
        <v>77</v>
      </c>
      <c r="B66" s="47">
        <f t="shared" ref="B66:N66" si="13">SUM(B61,B65)</f>
        <v>0</v>
      </c>
      <c r="C66" s="43">
        <f t="shared" si="13"/>
        <v>0</v>
      </c>
      <c r="D66" s="19">
        <f t="shared" si="13"/>
        <v>0</v>
      </c>
      <c r="E66" s="19">
        <f t="shared" si="13"/>
        <v>0</v>
      </c>
      <c r="F66" s="19">
        <f t="shared" si="13"/>
        <v>0</v>
      </c>
      <c r="G66" s="19">
        <f t="shared" si="13"/>
        <v>0</v>
      </c>
      <c r="H66" s="19">
        <f t="shared" si="13"/>
        <v>0</v>
      </c>
      <c r="I66" s="19">
        <f t="shared" si="13"/>
        <v>0</v>
      </c>
      <c r="J66" s="19">
        <f t="shared" si="13"/>
        <v>0</v>
      </c>
      <c r="K66" s="19">
        <f t="shared" si="13"/>
        <v>0</v>
      </c>
      <c r="L66" s="19">
        <f t="shared" si="13"/>
        <v>0</v>
      </c>
      <c r="M66" s="19">
        <f t="shared" si="13"/>
        <v>0</v>
      </c>
      <c r="N66" s="19">
        <f t="shared" si="13"/>
        <v>0</v>
      </c>
      <c r="O66" s="19">
        <f>SUM(C66:N66)</f>
        <v>0</v>
      </c>
      <c r="Q66" s="22" t="s">
        <v>78</v>
      </c>
      <c r="R66" s="34">
        <f>IF(B11,B66/B11,0)</f>
        <v>0</v>
      </c>
      <c r="S66" s="29">
        <f>IF(O11,O66/O11,0)</f>
        <v>0</v>
      </c>
    </row>
    <row r="67" spans="1:19" x14ac:dyDescent="0.25">
      <c r="A67" s="17" t="s">
        <v>79</v>
      </c>
      <c r="B67" s="48">
        <f t="shared" ref="B67:N67" si="14">B11-(B56+B66)</f>
        <v>0</v>
      </c>
      <c r="C67" s="20">
        <f t="shared" si="14"/>
        <v>0</v>
      </c>
      <c r="D67" s="20">
        <f t="shared" si="14"/>
        <v>0</v>
      </c>
      <c r="E67" s="20">
        <f t="shared" si="14"/>
        <v>0</v>
      </c>
      <c r="F67" s="20">
        <f t="shared" si="14"/>
        <v>0</v>
      </c>
      <c r="G67" s="20">
        <f t="shared" si="14"/>
        <v>0</v>
      </c>
      <c r="H67" s="20">
        <f t="shared" si="14"/>
        <v>0</v>
      </c>
      <c r="I67" s="20">
        <f t="shared" si="14"/>
        <v>0</v>
      </c>
      <c r="J67" s="20">
        <f t="shared" si="14"/>
        <v>0</v>
      </c>
      <c r="K67" s="20">
        <f t="shared" si="14"/>
        <v>0</v>
      </c>
      <c r="L67" s="20">
        <f t="shared" si="14"/>
        <v>0</v>
      </c>
      <c r="M67" s="20">
        <f t="shared" si="14"/>
        <v>0</v>
      </c>
      <c r="N67" s="20">
        <f t="shared" si="14"/>
        <v>0</v>
      </c>
      <c r="O67" s="20">
        <f>SUM(C67:N67)</f>
        <v>0</v>
      </c>
      <c r="Q67" s="27"/>
      <c r="R67" s="35"/>
      <c r="S67" s="28"/>
    </row>
  </sheetData>
  <mergeCells count="5">
    <mergeCell ref="A13:O13"/>
    <mergeCell ref="A6:O6"/>
    <mergeCell ref="A57:O57"/>
    <mergeCell ref="A12:O12"/>
    <mergeCell ref="A58:O58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 Student</vt:lpstr>
    </vt:vector>
  </TitlesOfParts>
  <Company>CollegeInvest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Mark Branger</cp:lastModifiedBy>
  <cp:lastPrinted>2010-05-24T19:40:01Z</cp:lastPrinted>
  <dcterms:created xsi:type="dcterms:W3CDTF">2009-04-03T15:58:00Z</dcterms:created>
  <dcterms:modified xsi:type="dcterms:W3CDTF">2015-10-12T19:06:18Z</dcterms:modified>
</cp:coreProperties>
</file>